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080" windowHeight="11505"/>
  </bookViews>
  <sheets>
    <sheet name="Приложение №7" sheetId="2" r:id="rId1"/>
  </sheets>
  <definedNames>
    <definedName name="_xlnm._FilterDatabase" localSheetId="0" hidden="1">'Приложение №7'!$A$8:$G$29</definedName>
    <definedName name="_xlnm.Print_Titles" localSheetId="0">'Приложение №7'!$8:$8</definedName>
  </definedNames>
  <calcPr calcId="145621"/>
</workbook>
</file>

<file path=xl/calcChain.xml><?xml version="1.0" encoding="utf-8"?>
<calcChain xmlns="http://schemas.openxmlformats.org/spreadsheetml/2006/main">
  <c r="D30" i="2" l="1"/>
  <c r="E30" i="2"/>
  <c r="F30" i="2"/>
  <c r="G30" i="2"/>
  <c r="C30" i="2"/>
</calcChain>
</file>

<file path=xl/sharedStrings.xml><?xml version="1.0" encoding="utf-8"?>
<sst xmlns="http://schemas.openxmlformats.org/spreadsheetml/2006/main" count="53" uniqueCount="53">
  <si>
    <t>40.0.00.00000</t>
  </si>
  <si>
    <t>Непрограммные направления деятельности</t>
  </si>
  <si>
    <t>20.0.00.00000</t>
  </si>
  <si>
    <t>Ведомственная целевая программа "Благоустройство города Пыть-Яха на 2017-2019 годы"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</si>
  <si>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</si>
  <si>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</si>
  <si>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</si>
  <si>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</si>
  <si>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</si>
  <si>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</si>
  <si>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</si>
  <si>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</si>
  <si>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</si>
  <si>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</si>
  <si>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</si>
  <si>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</si>
  <si>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</si>
  <si>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</si>
  <si>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</si>
  <si>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</si>
  <si>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</si>
  <si>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</si>
  <si>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</si>
  <si>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</si>
  <si>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</si>
  <si>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</si>
  <si>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</si>
  <si>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</si>
  <si>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</si>
  <si>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</si>
  <si>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</si>
  <si>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</si>
  <si>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</si>
  <si>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</si>
  <si>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</si>
  <si>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</si>
  <si>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</si>
  <si>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</si>
  <si>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</si>
  <si>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</si>
  <si>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Наименование</t>
  </si>
  <si>
    <t>(тыс.рублей)</t>
  </si>
  <si>
    <t>Сведения о расходах бюджета муниципального образования городской округ город Пыть-Ях на реализацию муниципальныъх программ и ведомственной целевой программы на 2018 год и на плановый период 2019 и 2020 годов в сравнении с ожидаемым исполнением за 2017 год и отчетом за 2016 год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</si>
  <si>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плановый период до 2030 года"</t>
  </si>
  <si>
    <t>05.0.00.0000</t>
  </si>
  <si>
    <t>ВСЕГО</t>
  </si>
  <si>
    <t>КЦСР</t>
  </si>
  <si>
    <t>Ожидаемое исполнение за 2017 годл</t>
  </si>
  <si>
    <t>Исполнено за 2016 год</t>
  </si>
  <si>
    <t>2018 год</t>
  </si>
  <si>
    <t>2019 год</t>
  </si>
  <si>
    <t>2020 год</t>
  </si>
  <si>
    <t>Приложение _____________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</si>
</sst>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\&gt;\a\a\.\a\.\a\a\.\a\a\a\a\a"/>
    <numFmt numFmtId="166" formatCode="#,##0.0"/>
  </numFmts>
  <fonts count="6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/>
    <xf numFmtId="166" fontId="5" fillId="0" borderId="1" xfId="1" applyNumberFormat="1" applyFont="1" applyBorder="1"/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Border="1"/>
    <xf numFmtId="0" fontId="5" fillId="0" borderId="0" xfId="1" applyFont="1"/>
    <xf numFmtId="166" fontId="2" fillId="0" borderId="1" xfId="1" applyNumberFormat="1" applyFont="1" applyFill="1" applyBorder="1" applyAlignment="1" applyProtection="1">
      <alignment horizontal="right"/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6" fontId="5" fillId="0" borderId="1" xfId="1" applyNumberFormat="1" applyFont="1" applyBorder="1" applyAlignment="1">
      <alignment horizontal="right"/>
    </xf>
    <xf numFmtId="166" fontId="1" fillId="0" borderId="0" xfId="1" applyNumberFormat="1"/>
    <xf numFmtId="0" fontId="5" fillId="0" borderId="4" xfId="1" applyFont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topLeftCell="B25" workbookViewId="0">
      <selection activeCell="D10" sqref="D10"/>
    </sheetView>
  </sheetViews>
  <sheetFormatPr defaultColWidth="9.28515625" defaultRowHeight="12.75" x14ac:dyDescent="0.2"/>
  <cols>
    <col min="1" max="1" width="114.28515625" style="1" customWidth="1"/>
    <col min="2" max="2" width="17.140625" style="1" customWidth="1"/>
    <col min="3" max="3" width="14.28515625" style="1" customWidth="1"/>
    <col min="4" max="4" width="17.5703125" style="1" customWidth="1"/>
    <col min="5" max="5" width="14.28515625" style="1" customWidth="1"/>
    <col min="6" max="6" width="15" style="1" customWidth="1"/>
    <col min="7" max="7" width="15.42578125" style="1" customWidth="1"/>
    <col min="8" max="249" width="9.140625" style="1" customWidth="1"/>
    <col min="250" max="16384" width="9.28515625" style="1"/>
  </cols>
  <sheetData>
    <row r="1" spans="1:7" ht="16.5" customHeight="1" x14ac:dyDescent="0.25">
      <c r="A1" s="4"/>
      <c r="B1" s="28" t="s">
        <v>52</v>
      </c>
      <c r="C1" s="29"/>
      <c r="D1" s="29"/>
      <c r="E1" s="29"/>
      <c r="F1" s="29"/>
      <c r="G1" s="29"/>
    </row>
    <row r="2" spans="1:7" ht="15.75" customHeight="1" x14ac:dyDescent="0.25">
      <c r="A2" s="4"/>
      <c r="B2" s="4"/>
      <c r="C2" s="4"/>
      <c r="D2" s="4"/>
      <c r="E2" s="4"/>
      <c r="F2" s="7"/>
      <c r="G2" s="5"/>
    </row>
    <row r="3" spans="1:7" ht="31.5" customHeight="1" x14ac:dyDescent="0.2">
      <c r="A3" s="30" t="s">
        <v>42</v>
      </c>
      <c r="B3" s="30"/>
      <c r="C3" s="30"/>
      <c r="D3" s="30"/>
      <c r="E3" s="30"/>
      <c r="F3" s="30"/>
      <c r="G3" s="30"/>
    </row>
    <row r="4" spans="1:7" ht="6.75" customHeight="1" x14ac:dyDescent="0.25">
      <c r="A4" s="4"/>
      <c r="B4" s="6"/>
      <c r="C4" s="6"/>
      <c r="D4" s="6"/>
      <c r="E4" s="4"/>
      <c r="F4" s="6"/>
      <c r="G4" s="5"/>
    </row>
    <row r="5" spans="1:7" ht="16.5" customHeight="1" x14ac:dyDescent="0.25">
      <c r="A5" s="4"/>
      <c r="B5" s="4"/>
      <c r="C5" s="4"/>
      <c r="D5" s="4"/>
      <c r="E5" s="31" t="s">
        <v>41</v>
      </c>
      <c r="F5" s="31"/>
      <c r="G5" s="31"/>
    </row>
    <row r="6" spans="1:7" ht="23.25" customHeight="1" x14ac:dyDescent="0.2">
      <c r="A6" s="25" t="s">
        <v>40</v>
      </c>
      <c r="B6" s="24" t="s">
        <v>46</v>
      </c>
      <c r="C6" s="26" t="s">
        <v>48</v>
      </c>
      <c r="D6" s="26" t="s">
        <v>47</v>
      </c>
      <c r="E6" s="24" t="s">
        <v>49</v>
      </c>
      <c r="F6" s="22" t="s">
        <v>50</v>
      </c>
      <c r="G6" s="24" t="s">
        <v>51</v>
      </c>
    </row>
    <row r="7" spans="1:7" ht="23.25" customHeight="1" x14ac:dyDescent="0.2">
      <c r="A7" s="25"/>
      <c r="B7" s="25"/>
      <c r="C7" s="32"/>
      <c r="D7" s="27"/>
      <c r="E7" s="25"/>
      <c r="F7" s="23"/>
      <c r="G7" s="25"/>
    </row>
    <row r="8" spans="1:7" ht="16.5" customHeight="1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</row>
    <row r="9" spans="1:7" ht="31.5" customHeight="1" x14ac:dyDescent="0.25">
      <c r="A9" s="8" t="s">
        <v>39</v>
      </c>
      <c r="B9" s="9" t="s">
        <v>38</v>
      </c>
      <c r="C9" s="18">
        <v>1503470.1</v>
      </c>
      <c r="D9" s="18">
        <v>1490103.9</v>
      </c>
      <c r="E9" s="2">
        <v>1546158.7</v>
      </c>
      <c r="F9" s="2">
        <v>1480739.8</v>
      </c>
      <c r="G9" s="2">
        <v>1474509.8</v>
      </c>
    </row>
    <row r="10" spans="1:7" ht="31.5" customHeight="1" x14ac:dyDescent="0.25">
      <c r="A10" s="8" t="s">
        <v>37</v>
      </c>
      <c r="B10" s="9" t="s">
        <v>36</v>
      </c>
      <c r="C10" s="18">
        <v>66386.899999999994</v>
      </c>
      <c r="D10" s="18">
        <v>82904.5</v>
      </c>
      <c r="E10" s="2">
        <v>57578.7</v>
      </c>
      <c r="F10" s="2">
        <v>64620.2</v>
      </c>
      <c r="G10" s="2">
        <v>58406.5</v>
      </c>
    </row>
    <row r="11" spans="1:7" ht="31.5" customHeight="1" x14ac:dyDescent="0.25">
      <c r="A11" s="8" t="s">
        <v>35</v>
      </c>
      <c r="B11" s="9" t="s">
        <v>34</v>
      </c>
      <c r="C11" s="18">
        <v>0</v>
      </c>
      <c r="D11" s="18">
        <v>245.4</v>
      </c>
      <c r="E11" s="2">
        <v>0</v>
      </c>
      <c r="F11" s="2">
        <v>0</v>
      </c>
      <c r="G11" s="2">
        <v>0</v>
      </c>
    </row>
    <row r="12" spans="1:7" ht="31.5" customHeight="1" x14ac:dyDescent="0.25">
      <c r="A12" s="8" t="s">
        <v>33</v>
      </c>
      <c r="B12" s="9" t="s">
        <v>32</v>
      </c>
      <c r="C12" s="18">
        <v>200514.8</v>
      </c>
      <c r="D12" s="18">
        <v>192006.8</v>
      </c>
      <c r="E12" s="2">
        <v>205445.9</v>
      </c>
      <c r="F12" s="2">
        <v>199017.2</v>
      </c>
      <c r="G12" s="2">
        <v>202763.5</v>
      </c>
    </row>
    <row r="13" spans="1:7" s="13" customFormat="1" ht="31.5" customHeight="1" x14ac:dyDescent="0.25">
      <c r="A13" s="10" t="s">
        <v>43</v>
      </c>
      <c r="B13" s="11" t="s">
        <v>44</v>
      </c>
      <c r="C13" s="19">
        <v>79704.800000000003</v>
      </c>
      <c r="D13" s="19">
        <v>271162.59999999998</v>
      </c>
      <c r="E13" s="12">
        <v>90610.2</v>
      </c>
      <c r="F13" s="12">
        <v>90610.2</v>
      </c>
      <c r="G13" s="12">
        <v>90610.2</v>
      </c>
    </row>
    <row r="14" spans="1:7" ht="31.5" customHeight="1" x14ac:dyDescent="0.25">
      <c r="A14" s="8" t="s">
        <v>31</v>
      </c>
      <c r="B14" s="9" t="s">
        <v>30</v>
      </c>
      <c r="C14" s="18">
        <v>6644</v>
      </c>
      <c r="D14" s="18">
        <v>7469.6</v>
      </c>
      <c r="E14" s="2">
        <v>8786.5</v>
      </c>
      <c r="F14" s="2">
        <v>7463.8</v>
      </c>
      <c r="G14" s="2">
        <v>7768.7</v>
      </c>
    </row>
    <row r="15" spans="1:7" ht="47.25" customHeight="1" x14ac:dyDescent="0.25">
      <c r="A15" s="8" t="s">
        <v>29</v>
      </c>
      <c r="B15" s="9" t="s">
        <v>28</v>
      </c>
      <c r="C15" s="18">
        <v>34437.4</v>
      </c>
      <c r="D15" s="18">
        <v>27122</v>
      </c>
      <c r="E15" s="2">
        <v>25243</v>
      </c>
      <c r="F15" s="2">
        <v>19213</v>
      </c>
      <c r="G15" s="2">
        <v>19313</v>
      </c>
    </row>
    <row r="16" spans="1:7" ht="31.5" customHeight="1" x14ac:dyDescent="0.25">
      <c r="A16" s="8" t="s">
        <v>27</v>
      </c>
      <c r="B16" s="9" t="s">
        <v>26</v>
      </c>
      <c r="C16" s="18">
        <v>413326.2</v>
      </c>
      <c r="D16" s="18">
        <v>443008.1</v>
      </c>
      <c r="E16" s="2">
        <v>86492.800000000003</v>
      </c>
      <c r="F16" s="2">
        <v>61567.5</v>
      </c>
      <c r="G16" s="2">
        <v>63612.800000000003</v>
      </c>
    </row>
    <row r="17" spans="1:7" ht="47.25" customHeight="1" x14ac:dyDescent="0.25">
      <c r="A17" s="8" t="s">
        <v>25</v>
      </c>
      <c r="B17" s="9" t="s">
        <v>24</v>
      </c>
      <c r="C17" s="18">
        <v>112504.7</v>
      </c>
      <c r="D17" s="18">
        <v>42689.599999999999</v>
      </c>
      <c r="E17" s="2">
        <v>50480.800000000003</v>
      </c>
      <c r="F17" s="2">
        <v>402670.2</v>
      </c>
      <c r="G17" s="2">
        <v>437953</v>
      </c>
    </row>
    <row r="18" spans="1:7" ht="78.75" customHeight="1" x14ac:dyDescent="0.25">
      <c r="A18" s="8" t="s">
        <v>23</v>
      </c>
      <c r="B18" s="9" t="s">
        <v>22</v>
      </c>
      <c r="C18" s="18">
        <v>12409.5</v>
      </c>
      <c r="D18" s="18">
        <v>7459.2</v>
      </c>
      <c r="E18" s="2">
        <v>7142.6</v>
      </c>
      <c r="F18" s="2">
        <v>7151.1</v>
      </c>
      <c r="G18" s="2">
        <v>7152.5</v>
      </c>
    </row>
    <row r="19" spans="1:7" ht="47.25" customHeight="1" x14ac:dyDescent="0.25">
      <c r="A19" s="8" t="s">
        <v>21</v>
      </c>
      <c r="B19" s="9" t="s">
        <v>20</v>
      </c>
      <c r="C19" s="18">
        <v>21405.4</v>
      </c>
      <c r="D19" s="18">
        <v>21430.6</v>
      </c>
      <c r="E19" s="2">
        <v>34798.9</v>
      </c>
      <c r="F19" s="2">
        <v>23909.1</v>
      </c>
      <c r="G19" s="2">
        <v>23909.1</v>
      </c>
    </row>
    <row r="20" spans="1:7" ht="31.5" customHeight="1" x14ac:dyDescent="0.25">
      <c r="A20" s="15" t="s">
        <v>19</v>
      </c>
      <c r="B20" s="9" t="s">
        <v>18</v>
      </c>
      <c r="C20" s="18">
        <v>1697.2</v>
      </c>
      <c r="D20" s="18">
        <v>7141.7</v>
      </c>
      <c r="E20" s="2">
        <v>5031.2</v>
      </c>
      <c r="F20" s="2">
        <v>4911.2</v>
      </c>
      <c r="G20" s="2">
        <v>4441.2</v>
      </c>
    </row>
    <row r="21" spans="1:7" ht="47.25" customHeight="1" x14ac:dyDescent="0.25">
      <c r="A21" s="8" t="s">
        <v>17</v>
      </c>
      <c r="B21" s="9" t="s">
        <v>16</v>
      </c>
      <c r="C21" s="18">
        <v>48445.7</v>
      </c>
      <c r="D21" s="18">
        <v>38431.1</v>
      </c>
      <c r="E21" s="2">
        <v>43110.5</v>
      </c>
      <c r="F21" s="2">
        <v>43110.5</v>
      </c>
      <c r="G21" s="2">
        <v>43110.5</v>
      </c>
    </row>
    <row r="22" spans="1:7" ht="31.5" customHeight="1" x14ac:dyDescent="0.25">
      <c r="A22" s="8" t="s">
        <v>15</v>
      </c>
      <c r="B22" s="9" t="s">
        <v>14</v>
      </c>
      <c r="C22" s="18">
        <v>5066.8</v>
      </c>
      <c r="D22" s="18">
        <v>6398.2</v>
      </c>
      <c r="E22" s="2">
        <v>8837.5</v>
      </c>
      <c r="F22" s="2">
        <v>6937.5</v>
      </c>
      <c r="G22" s="2">
        <v>6937.5</v>
      </c>
    </row>
    <row r="23" spans="1:7" ht="31.5" customHeight="1" x14ac:dyDescent="0.25">
      <c r="A23" s="8" t="s">
        <v>13</v>
      </c>
      <c r="B23" s="9" t="s">
        <v>12</v>
      </c>
      <c r="C23" s="18">
        <v>177651.6</v>
      </c>
      <c r="D23" s="18">
        <v>173352.8</v>
      </c>
      <c r="E23" s="2">
        <v>147318.39999999999</v>
      </c>
      <c r="F23" s="2">
        <v>145956.79999999999</v>
      </c>
      <c r="G23" s="2">
        <v>145956.79999999999</v>
      </c>
    </row>
    <row r="24" spans="1:7" ht="31.5" customHeight="1" x14ac:dyDescent="0.25">
      <c r="A24" s="8" t="s">
        <v>11</v>
      </c>
      <c r="B24" s="9" t="s">
        <v>10</v>
      </c>
      <c r="C24" s="18">
        <v>1236.5999999999999</v>
      </c>
      <c r="D24" s="18">
        <v>28496.2</v>
      </c>
      <c r="E24" s="2">
        <v>29210</v>
      </c>
      <c r="F24" s="2">
        <v>13607</v>
      </c>
      <c r="G24" s="2">
        <v>11180</v>
      </c>
    </row>
    <row r="25" spans="1:7" ht="31.5" customHeight="1" x14ac:dyDescent="0.25">
      <c r="A25" s="8" t="s">
        <v>9</v>
      </c>
      <c r="B25" s="9" t="s">
        <v>8</v>
      </c>
      <c r="C25" s="18">
        <v>28819.1</v>
      </c>
      <c r="D25" s="18">
        <v>25873.4</v>
      </c>
      <c r="E25" s="2">
        <v>25372.7</v>
      </c>
      <c r="F25" s="2">
        <v>25372.7</v>
      </c>
      <c r="G25" s="2">
        <v>25372.7</v>
      </c>
    </row>
    <row r="26" spans="1:7" ht="31.5" customHeight="1" x14ac:dyDescent="0.25">
      <c r="A26" s="8" t="s">
        <v>7</v>
      </c>
      <c r="B26" s="9" t="s">
        <v>6</v>
      </c>
      <c r="C26" s="18">
        <v>65582.7</v>
      </c>
      <c r="D26" s="18">
        <v>35283.5</v>
      </c>
      <c r="E26" s="2">
        <v>32045.200000000001</v>
      </c>
      <c r="F26" s="2">
        <v>24963.4</v>
      </c>
      <c r="G26" s="2">
        <v>22761.4</v>
      </c>
    </row>
    <row r="27" spans="1:7" ht="47.25" customHeight="1" x14ac:dyDescent="0.25">
      <c r="A27" s="8" t="s">
        <v>5</v>
      </c>
      <c r="B27" s="9" t="s">
        <v>4</v>
      </c>
      <c r="C27" s="18">
        <v>292401.09999999998</v>
      </c>
      <c r="D27" s="18">
        <v>306393.90000000002</v>
      </c>
      <c r="E27" s="2">
        <v>388541.3</v>
      </c>
      <c r="F27" s="2">
        <v>388227.5</v>
      </c>
      <c r="G27" s="2">
        <v>388201.5</v>
      </c>
    </row>
    <row r="28" spans="1:7" s="13" customFormat="1" ht="22.5" customHeight="1" x14ac:dyDescent="0.25">
      <c r="A28" s="10" t="s">
        <v>3</v>
      </c>
      <c r="B28" s="11" t="s">
        <v>2</v>
      </c>
      <c r="C28" s="19">
        <v>83176.399999999994</v>
      </c>
      <c r="D28" s="19">
        <v>53613.5</v>
      </c>
      <c r="E28" s="12">
        <v>56752.800000000003</v>
      </c>
      <c r="F28" s="12">
        <v>57127.1</v>
      </c>
      <c r="G28" s="12">
        <v>0</v>
      </c>
    </row>
    <row r="29" spans="1:7" ht="16.5" customHeight="1" x14ac:dyDescent="0.25">
      <c r="A29" s="8" t="s">
        <v>1</v>
      </c>
      <c r="B29" s="9" t="s">
        <v>0</v>
      </c>
      <c r="C29" s="18">
        <v>54226.400000000001</v>
      </c>
      <c r="D29" s="18">
        <v>42060.9</v>
      </c>
      <c r="E29" s="2">
        <v>38517.599999999999</v>
      </c>
      <c r="F29" s="2">
        <v>73722.2</v>
      </c>
      <c r="G29" s="2">
        <v>162607.6</v>
      </c>
    </row>
    <row r="30" spans="1:7" s="17" customFormat="1" ht="20.25" customHeight="1" x14ac:dyDescent="0.25">
      <c r="A30" s="16" t="s">
        <v>45</v>
      </c>
      <c r="B30" s="16"/>
      <c r="C30" s="20">
        <f>SUM(C9:C29)</f>
        <v>3209107.4000000008</v>
      </c>
      <c r="D30" s="20">
        <f t="shared" ref="D30:G30" si="0">SUM(D9:D29)</f>
        <v>3302647.5000000005</v>
      </c>
      <c r="E30" s="14">
        <f t="shared" si="0"/>
        <v>2887475.3000000003</v>
      </c>
      <c r="F30" s="14">
        <f t="shared" si="0"/>
        <v>3140898.0000000005</v>
      </c>
      <c r="G30" s="14">
        <f t="shared" si="0"/>
        <v>3196568.3000000003</v>
      </c>
    </row>
    <row r="34" spans="5:7" ht="13.5" customHeight="1" x14ac:dyDescent="0.2">
      <c r="E34" s="21"/>
      <c r="F34" s="21"/>
      <c r="G34" s="21"/>
    </row>
  </sheetData>
  <autoFilter ref="A8:G29"/>
  <mergeCells count="10">
    <mergeCell ref="F6:F7"/>
    <mergeCell ref="G6:G7"/>
    <mergeCell ref="D6:D7"/>
    <mergeCell ref="B1:G1"/>
    <mergeCell ref="A3:G3"/>
    <mergeCell ref="E5:G5"/>
    <mergeCell ref="A6:A7"/>
    <mergeCell ref="B6:B7"/>
    <mergeCell ref="C6:C7"/>
    <mergeCell ref="E6:E7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dcterms:created xsi:type="dcterms:W3CDTF">2017-11-10T07:05:17Z</dcterms:created>
  <dcterms:modified xsi:type="dcterms:W3CDTF">2017-11-15T07:28:43Z</dcterms:modified>
</cp:coreProperties>
</file>